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5" windowWidth="19170" windowHeight="6240" activeTab="0"/>
  </bookViews>
  <sheets>
    <sheet name="Fortschritt Test" sheetId="1" r:id="rId1"/>
  </sheets>
  <externalReferences>
    <externalReference r:id="rId4"/>
  </externalReferences>
  <definedNames>
    <definedName name="_xlnm.Print_Titles" localSheetId="0">'Fortschritt Test'!$1:$12</definedName>
    <definedName name="WSG_BEL">'[1]constanten'!$G$2</definedName>
    <definedName name="WSG_CNS">'[1]constanten'!$F$2</definedName>
    <definedName name="WSG_EUR">'[1]constanten'!$H$2</definedName>
    <definedName name="WSG_GOV">'[1]constanten'!$E$2</definedName>
    <definedName name="WSG_NTA">'[1]constanten'!$C$2</definedName>
    <definedName name="WSG_NTO">'[1]constanten'!$D$2</definedName>
  </definedNames>
  <calcPr fullCalcOnLoad="1"/>
</workbook>
</file>

<file path=xl/sharedStrings.xml><?xml version="1.0" encoding="utf-8"?>
<sst xmlns="http://schemas.openxmlformats.org/spreadsheetml/2006/main" count="202" uniqueCount="102">
  <si>
    <t>1.0</t>
  </si>
  <si>
    <t>n/a</t>
  </si>
  <si>
    <t>n</t>
  </si>
  <si>
    <t>Start ST</t>
  </si>
  <si>
    <t>Lay-out</t>
  </si>
  <si>
    <t>CM001</t>
  </si>
  <si>
    <t>CM002</t>
  </si>
  <si>
    <t>MI001</t>
  </si>
  <si>
    <t>MI002</t>
  </si>
  <si>
    <t>US001</t>
  </si>
  <si>
    <t>US002</t>
  </si>
  <si>
    <t>BE001</t>
  </si>
  <si>
    <t>BE002</t>
  </si>
  <si>
    <t>BE003</t>
  </si>
  <si>
    <t>BE004</t>
  </si>
  <si>
    <t>PE001</t>
  </si>
  <si>
    <t>PE002</t>
  </si>
  <si>
    <t>WS001</t>
  </si>
  <si>
    <t>WS002</t>
  </si>
  <si>
    <t>WS003</t>
  </si>
  <si>
    <t>2,8</t>
  </si>
  <si>
    <t>GUI01</t>
  </si>
  <si>
    <t>GUI02</t>
  </si>
  <si>
    <t>ABa01</t>
  </si>
  <si>
    <t>ABa02</t>
  </si>
  <si>
    <t>ABr02</t>
  </si>
  <si>
    <t>DS1</t>
  </si>
  <si>
    <t>DS2</t>
  </si>
  <si>
    <t>DS3</t>
  </si>
  <si>
    <t>DS4</t>
  </si>
  <si>
    <t>DS5</t>
  </si>
  <si>
    <t>Afd001</t>
  </si>
  <si>
    <t>Afd002</t>
  </si>
  <si>
    <t>Afd003</t>
  </si>
  <si>
    <t>Webserver</t>
  </si>
  <si>
    <t xml:space="preserve">System </t>
  </si>
  <si>
    <t>Navigation</t>
  </si>
  <si>
    <t>Report X</t>
  </si>
  <si>
    <t>Report Y</t>
  </si>
  <si>
    <t>y</t>
  </si>
  <si>
    <t>Start UAT /
PAT</t>
  </si>
  <si>
    <t>Seite</t>
  </si>
  <si>
    <t>Version</t>
  </si>
  <si>
    <t>Datum</t>
  </si>
  <si>
    <t>Autor</t>
  </si>
  <si>
    <t>[Anwendung] - AB</t>
  </si>
  <si>
    <t>[Anwendung] - SSL</t>
  </si>
  <si>
    <t>[Anwendung]</t>
  </si>
  <si>
    <t>Anwendung</t>
  </si>
  <si>
    <t>Status [Anwendung]</t>
  </si>
  <si>
    <t>Teststufe</t>
  </si>
  <si>
    <t>System / Annahme</t>
  </si>
  <si>
    <t>Projektzusammenfassung: Internetseite mit Anwendungen, die es Kunden erlauben, Änderungen durchzuführen</t>
  </si>
  <si>
    <t>Test-Infrastruktur</t>
  </si>
  <si>
    <t>Entwicklung</t>
  </si>
  <si>
    <t>Abnahme</t>
  </si>
  <si>
    <t>verfügbar, keine "richtigen" Testdaten</t>
  </si>
  <si>
    <t>verfügbar seit dem 01.02.2011</t>
  </si>
  <si>
    <t>Die Abnahmeumgebung muss noch aufgesetzt werden. Die erste Lieferung wird am 15.02.2011 erfolgen. Bis zu dieser Zeit werden die Geschäftstests in der Systemtestumgebung durchgeführt.</t>
  </si>
  <si>
    <t>Risikobehafteter / Betrachteter Bereich</t>
  </si>
  <si>
    <t>Systemtest</t>
  </si>
  <si>
    <t>Testobjekt - ID</t>
  </si>
  <si>
    <t>Funktionalität</t>
  </si>
  <si>
    <t>Internet-Frontend</t>
  </si>
  <si>
    <t>Inhalts-Management-System</t>
  </si>
  <si>
    <t>Management-Information</t>
  </si>
  <si>
    <t>Angemessenheit</t>
  </si>
  <si>
    <t>Abteilung</t>
  </si>
  <si>
    <t>Helpdesk-Vorgehensweise</t>
  </si>
  <si>
    <t>Geschäftsprozess 1</t>
  </si>
  <si>
    <t>Geschäftsprozess 2</t>
  </si>
  <si>
    <t>Verwendbarkeit</t>
  </si>
  <si>
    <t>Verwendbarkeitstest</t>
  </si>
  <si>
    <t>Sicherheit</t>
  </si>
  <si>
    <t>Testfälle verfügbar?
Y / N</t>
  </si>
  <si>
    <t>Ende ST</t>
  </si>
  <si>
    <t>Getestet?</t>
  </si>
  <si>
    <t>Offene Fehlerberichte</t>
  </si>
  <si>
    <t>Bemerkungen</t>
  </si>
  <si>
    <t>Gesamt
menge</t>
  </si>
  <si>
    <t>User Acceptance Test + Produktionsannahmetest</t>
  </si>
  <si>
    <t>Ende UAT /
PAT</t>
  </si>
  <si>
    <t>Ergebnisse
OK/ NOK</t>
  </si>
  <si>
    <t>Test-Einheit</t>
  </si>
  <si>
    <t>Verwaltungsfähigkeit</t>
  </si>
  <si>
    <t>Leistungsfähigkeit</t>
  </si>
  <si>
    <t>Leistungsfähigkeitstest</t>
  </si>
  <si>
    <t>Lasttest</t>
  </si>
  <si>
    <t>Stresstest</t>
  </si>
  <si>
    <t>Fallback-Verfahren</t>
  </si>
  <si>
    <t>Checkliste zur Verwaltungsfähigkeit</t>
  </si>
  <si>
    <t>Verfahren zum Backup / Wiederherstellen Datenbank [Anwendung]</t>
  </si>
  <si>
    <t xml:space="preserve">[Anwendung] Transaktionen - Berechtigungsstufe 3 </t>
  </si>
  <si>
    <t>Berechtigungen</t>
  </si>
  <si>
    <t>Hacker-Test (extern)</t>
  </si>
  <si>
    <t>Sicherheitstests</t>
  </si>
  <si>
    <t>Externes Verwendbarkeits-Labor</t>
  </si>
  <si>
    <t>Noch nicht alle Tests ausgeführt</t>
  </si>
  <si>
    <t xml:space="preserve">Aufgrund von Zeitmangel hat das Management entschieden, diese Komponente vom GAT auszuschließen. Diese Komponente wurde im ST abgenommen. </t>
  </si>
  <si>
    <t>Von externer Agentur auf Basis des Prototypen ausgeführt und abgenommen.</t>
  </si>
  <si>
    <t>Das Projektmanagement hat entschieden, diesen Test aufgrund von Budget-Problemen nicht an andere Parteien auszulagern. Stattdessen wird diesem Test während des internen Trainings besondere Aufmerksamkeit gewidmet.</t>
  </si>
  <si>
    <t>Fehler wurden während des PAT gefunden aber nicht alle Angestellten haben diese bemerkt. Das Bild ist daher noch unvollständig.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</si>
</sst>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m/yy;@"/>
    <numFmt numFmtId="165" formatCode="dd/mm/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color indexed="17"/>
      <name val="Arial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20" borderId="1" applyNumberFormat="0">
      <alignment horizontal="left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41" fontId="0" fillId="0" borderId="0" applyFont="0" applyFill="0" applyBorder="0" applyAlignment="0" applyProtection="0"/>
    <xf numFmtId="0" fontId="36" fillId="28" borderId="3" applyNumberFormat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>
      <alignment horizontal="left"/>
      <protection/>
    </xf>
    <xf numFmtId="43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5" fillId="33" borderId="0" applyNumberFormat="0">
      <alignment horizontal="left"/>
      <protection/>
    </xf>
    <xf numFmtId="0" fontId="6" fillId="0" borderId="0" applyNumberFormat="0">
      <alignment horizontal="left"/>
      <protection/>
    </xf>
    <xf numFmtId="0" fontId="7" fillId="0" borderId="0" applyNumberFormat="0">
      <alignment horizontal="left"/>
      <protection/>
    </xf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4" borderId="10" applyNumberFormat="0" applyAlignment="0" applyProtection="0"/>
  </cellStyleXfs>
  <cellXfs count="135"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Fill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 wrapText="1"/>
    </xf>
    <xf numFmtId="0" fontId="11" fillId="35" borderId="0" xfId="0" applyFont="1" applyFill="1" applyAlignment="1">
      <alignment vertical="top"/>
    </xf>
    <xf numFmtId="0" fontId="13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 vertical="top" wrapText="1"/>
    </xf>
    <xf numFmtId="0" fontId="13" fillId="36" borderId="11" xfId="0" applyFont="1" applyFill="1" applyBorder="1" applyAlignment="1">
      <alignment vertical="center"/>
    </xf>
    <xf numFmtId="0" fontId="13" fillId="36" borderId="11" xfId="0" applyFont="1" applyFill="1" applyBorder="1" applyAlignment="1">
      <alignment horizontal="left" vertical="center"/>
    </xf>
    <xf numFmtId="0" fontId="13" fillId="36" borderId="11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8" fillId="37" borderId="0" xfId="0" applyFont="1" applyFill="1" applyAlignment="1">
      <alignment vertical="top"/>
    </xf>
    <xf numFmtId="0" fontId="9" fillId="37" borderId="0" xfId="0" applyFont="1" applyFill="1" applyAlignment="1">
      <alignment vertical="top" wrapText="1"/>
    </xf>
    <xf numFmtId="0" fontId="10" fillId="37" borderId="0" xfId="0" applyFont="1" applyFill="1" applyAlignment="1">
      <alignment vertical="top"/>
    </xf>
    <xf numFmtId="0" fontId="10" fillId="37" borderId="0" xfId="0" applyFont="1" applyFill="1" applyAlignment="1">
      <alignment horizontal="center" vertical="top"/>
    </xf>
    <xf numFmtId="0" fontId="9" fillId="37" borderId="0" xfId="0" applyFont="1" applyFill="1" applyAlignment="1">
      <alignment horizontal="center" vertical="top"/>
    </xf>
    <xf numFmtId="0" fontId="9" fillId="37" borderId="0" xfId="0" applyNumberFormat="1" applyFont="1" applyFill="1" applyAlignment="1">
      <alignment horizontal="center" vertical="top" wrapText="1"/>
    </xf>
    <xf numFmtId="0" fontId="9" fillId="37" borderId="0" xfId="0" applyNumberFormat="1" applyFont="1" applyFill="1" applyBorder="1" applyAlignment="1">
      <alignment horizontal="center" vertical="top" wrapText="1"/>
    </xf>
    <xf numFmtId="0" fontId="9" fillId="37" borderId="0" xfId="0" applyNumberFormat="1" applyFont="1" applyFill="1" applyAlignment="1">
      <alignment horizontal="center" vertical="top"/>
    </xf>
    <xf numFmtId="15" fontId="9" fillId="37" borderId="0" xfId="0" applyNumberFormat="1" applyFont="1" applyFill="1" applyAlignment="1">
      <alignment horizontal="left" vertical="top" wrapText="1"/>
    </xf>
    <xf numFmtId="0" fontId="12" fillId="38" borderId="0" xfId="53" applyFont="1" applyFill="1" applyAlignment="1">
      <alignment horizontal="left" vertical="top"/>
      <protection/>
    </xf>
    <xf numFmtId="0" fontId="12" fillId="38" borderId="0" xfId="53" applyFont="1" applyFill="1" applyAlignment="1">
      <alignment horizontal="left" vertical="top" wrapText="1"/>
      <protection/>
    </xf>
    <xf numFmtId="0" fontId="12" fillId="38" borderId="0" xfId="53" applyFont="1" applyFill="1" applyAlignment="1">
      <alignment horizontal="center" vertical="top"/>
      <protection/>
    </xf>
    <xf numFmtId="0" fontId="12" fillId="38" borderId="0" xfId="53" applyNumberFormat="1" applyFont="1" applyFill="1" applyAlignment="1">
      <alignment horizontal="center" vertical="top" wrapText="1"/>
      <protection/>
    </xf>
    <xf numFmtId="0" fontId="12" fillId="38" borderId="0" xfId="53" applyNumberFormat="1" applyFont="1" applyFill="1" applyBorder="1" applyAlignment="1">
      <alignment horizontal="center" vertical="top" wrapText="1"/>
      <protection/>
    </xf>
    <xf numFmtId="0" fontId="12" fillId="38" borderId="0" xfId="53" applyNumberFormat="1" applyFont="1" applyFill="1" applyAlignment="1">
      <alignment horizontal="center" vertical="top"/>
      <protection/>
    </xf>
    <xf numFmtId="0" fontId="11" fillId="38" borderId="0" xfId="53" applyFont="1" applyFill="1" applyAlignment="1">
      <alignment horizontal="left" vertical="center"/>
      <protection/>
    </xf>
    <xf numFmtId="0" fontId="13" fillId="37" borderId="12" xfId="0" applyFont="1" applyFill="1" applyBorder="1" applyAlignment="1">
      <alignment vertical="center"/>
    </xf>
    <xf numFmtId="0" fontId="13" fillId="37" borderId="13" xfId="0" applyFont="1" applyFill="1" applyBorder="1" applyAlignment="1">
      <alignment vertical="center"/>
    </xf>
    <xf numFmtId="0" fontId="13" fillId="37" borderId="13" xfId="0" applyFont="1" applyFill="1" applyBorder="1" applyAlignment="1">
      <alignment vertical="center" wrapText="1"/>
    </xf>
    <xf numFmtId="0" fontId="13" fillId="37" borderId="13" xfId="0" applyNumberFormat="1" applyFont="1" applyFill="1" applyBorder="1" applyAlignment="1">
      <alignment horizontal="center" vertical="center"/>
    </xf>
    <xf numFmtId="0" fontId="13" fillId="37" borderId="13" xfId="0" applyNumberFormat="1" applyFont="1" applyFill="1" applyBorder="1" applyAlignment="1">
      <alignment horizontal="center" vertical="center" wrapText="1"/>
    </xf>
    <xf numFmtId="0" fontId="13" fillId="37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18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6" fontId="13" fillId="0" borderId="1" xfId="0" applyNumberFormat="1" applyFont="1" applyFill="1" applyBorder="1" applyAlignment="1">
      <alignment horizontal="center" vertical="top"/>
    </xf>
    <xf numFmtId="0" fontId="14" fillId="0" borderId="18" xfId="0" applyFont="1" applyBorder="1" applyAlignment="1">
      <alignment vertical="top"/>
    </xf>
    <xf numFmtId="0" fontId="14" fillId="0" borderId="18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10" fillId="0" borderId="19" xfId="0" applyFont="1" applyBorder="1" applyAlignment="1">
      <alignment vertical="top"/>
    </xf>
    <xf numFmtId="0" fontId="13" fillId="0" borderId="20" xfId="0" applyFont="1" applyBorder="1" applyAlignment="1">
      <alignment vertical="top" wrapText="1"/>
    </xf>
    <xf numFmtId="16" fontId="13" fillId="0" borderId="21" xfId="0" applyNumberFormat="1" applyFont="1" applyFill="1" applyBorder="1" applyAlignment="1">
      <alignment horizontal="center" vertical="top"/>
    </xf>
    <xf numFmtId="0" fontId="13" fillId="37" borderId="14" xfId="0" applyFont="1" applyFill="1" applyBorder="1" applyAlignment="1">
      <alignment vertical="center" wrapText="1"/>
    </xf>
    <xf numFmtId="0" fontId="14" fillId="35" borderId="12" xfId="0" applyFont="1" applyFill="1" applyBorder="1" applyAlignment="1">
      <alignment vertical="top" wrapText="1"/>
    </xf>
    <xf numFmtId="0" fontId="14" fillId="35" borderId="13" xfId="0" applyFont="1" applyFill="1" applyBorder="1" applyAlignment="1">
      <alignment vertical="top"/>
    </xf>
    <xf numFmtId="0" fontId="14" fillId="35" borderId="13" xfId="0" applyFont="1" applyFill="1" applyBorder="1" applyAlignment="1">
      <alignment vertical="top" wrapText="1"/>
    </xf>
    <xf numFmtId="0" fontId="14" fillId="35" borderId="14" xfId="0" applyFont="1" applyFill="1" applyBorder="1" applyAlignment="1">
      <alignment horizontal="center" vertical="top" wrapText="1"/>
    </xf>
    <xf numFmtId="0" fontId="14" fillId="35" borderId="13" xfId="0" applyFont="1" applyFill="1" applyBorder="1" applyAlignment="1">
      <alignment horizontal="center" vertical="top" wrapText="1"/>
    </xf>
    <xf numFmtId="0" fontId="14" fillId="35" borderId="13" xfId="0" applyNumberFormat="1" applyFont="1" applyFill="1" applyBorder="1" applyAlignment="1">
      <alignment horizontal="center" vertical="top" wrapText="1"/>
    </xf>
    <xf numFmtId="0" fontId="14" fillId="35" borderId="14" xfId="0" applyFont="1" applyFill="1" applyBorder="1" applyAlignment="1">
      <alignment vertical="top" wrapText="1"/>
    </xf>
    <xf numFmtId="14" fontId="13" fillId="0" borderId="16" xfId="0" applyNumberFormat="1" applyFont="1" applyBorder="1" applyAlignment="1">
      <alignment horizontal="center" vertical="top"/>
    </xf>
    <xf numFmtId="16" fontId="13" fillId="0" borderId="16" xfId="0" applyNumberFormat="1" applyFont="1" applyFill="1" applyBorder="1" applyAlignment="1">
      <alignment horizontal="center" vertical="top"/>
    </xf>
    <xf numFmtId="0" fontId="13" fillId="0" borderId="16" xfId="0" applyNumberFormat="1" applyFont="1" applyFill="1" applyBorder="1" applyAlignment="1">
      <alignment horizontal="center" vertical="top" wrapText="1"/>
    </xf>
    <xf numFmtId="0" fontId="13" fillId="0" borderId="17" xfId="0" applyNumberFormat="1" applyFont="1" applyFill="1" applyBorder="1" applyAlignment="1">
      <alignment horizontal="center" vertical="top" wrapText="1"/>
    </xf>
    <xf numFmtId="0" fontId="13" fillId="0" borderId="16" xfId="0" applyNumberFormat="1" applyFont="1" applyFill="1" applyBorder="1" applyAlignment="1">
      <alignment horizontal="center" vertical="top"/>
    </xf>
    <xf numFmtId="0" fontId="13" fillId="0" borderId="17" xfId="0" applyFont="1" applyFill="1" applyBorder="1" applyAlignment="1">
      <alignment vertical="top"/>
    </xf>
    <xf numFmtId="9" fontId="13" fillId="0" borderId="0" xfId="51" applyFont="1" applyBorder="1" applyAlignment="1">
      <alignment horizontal="center" vertical="top"/>
    </xf>
    <xf numFmtId="16" fontId="13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0" fillId="0" borderId="0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20" xfId="0" applyFont="1" applyBorder="1" applyAlignment="1">
      <alignment horizontal="center" vertical="top"/>
    </xf>
    <xf numFmtId="16" fontId="13" fillId="0" borderId="20" xfId="0" applyNumberFormat="1" applyFont="1" applyFill="1" applyBorder="1" applyAlignment="1">
      <alignment horizontal="center" vertical="top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0" xfId="0" applyNumberFormat="1" applyFont="1" applyBorder="1" applyAlignment="1">
      <alignment horizontal="center" vertical="top"/>
    </xf>
    <xf numFmtId="0" fontId="10" fillId="0" borderId="21" xfId="0" applyFont="1" applyBorder="1" applyAlignment="1">
      <alignment vertical="top"/>
    </xf>
    <xf numFmtId="0" fontId="13" fillId="36" borderId="13" xfId="0" applyFont="1" applyFill="1" applyBorder="1" applyAlignment="1">
      <alignment horizontal="left" vertical="top" wrapText="1"/>
    </xf>
    <xf numFmtId="0" fontId="13" fillId="36" borderId="13" xfId="0" applyFont="1" applyFill="1" applyBorder="1" applyAlignment="1">
      <alignment vertical="center" wrapText="1"/>
    </xf>
    <xf numFmtId="0" fontId="13" fillId="36" borderId="13" xfId="0" applyFont="1" applyFill="1" applyBorder="1" applyAlignment="1">
      <alignment vertical="center"/>
    </xf>
    <xf numFmtId="0" fontId="13" fillId="36" borderId="13" xfId="0" applyNumberFormat="1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9" fontId="13" fillId="0" borderId="20" xfId="51" applyFont="1" applyBorder="1" applyAlignment="1">
      <alignment horizontal="center" vertical="top"/>
    </xf>
    <xf numFmtId="164" fontId="10" fillId="37" borderId="0" xfId="0" applyNumberFormat="1" applyFont="1" applyFill="1" applyAlignment="1">
      <alignment vertical="top"/>
    </xf>
    <xf numFmtId="164" fontId="12" fillId="38" borderId="0" xfId="53" applyNumberFormat="1" applyFont="1" applyFill="1" applyAlignment="1">
      <alignment horizontal="left" vertical="top"/>
      <protection/>
    </xf>
    <xf numFmtId="164" fontId="13" fillId="36" borderId="13" xfId="0" applyNumberFormat="1" applyFont="1" applyFill="1" applyBorder="1" applyAlignment="1">
      <alignment vertical="center" wrapText="1"/>
    </xf>
    <xf numFmtId="164" fontId="14" fillId="36" borderId="13" xfId="0" applyNumberFormat="1" applyFont="1" applyFill="1" applyBorder="1" applyAlignment="1">
      <alignment horizontal="center" vertical="center"/>
    </xf>
    <xf numFmtId="164" fontId="13" fillId="36" borderId="13" xfId="0" applyNumberFormat="1" applyFont="1" applyFill="1" applyBorder="1" applyAlignment="1">
      <alignment vertical="center"/>
    </xf>
    <xf numFmtId="164" fontId="11" fillId="37" borderId="13" xfId="0" applyNumberFormat="1" applyFont="1" applyFill="1" applyBorder="1" applyAlignment="1">
      <alignment horizontal="left" vertical="center"/>
    </xf>
    <xf numFmtId="164" fontId="13" fillId="37" borderId="13" xfId="0" applyNumberFormat="1" applyFont="1" applyFill="1" applyBorder="1" applyAlignment="1">
      <alignment vertical="center"/>
    </xf>
    <xf numFmtId="164" fontId="14" fillId="35" borderId="13" xfId="0" applyNumberFormat="1" applyFont="1" applyFill="1" applyBorder="1" applyAlignment="1">
      <alignment horizontal="center" vertical="top" wrapText="1"/>
    </xf>
    <xf numFmtId="164" fontId="13" fillId="0" borderId="16" xfId="0" applyNumberFormat="1" applyFont="1" applyBorder="1" applyAlignment="1">
      <alignment vertical="top"/>
    </xf>
    <xf numFmtId="164" fontId="13" fillId="0" borderId="0" xfId="0" applyNumberFormat="1" applyFont="1" applyBorder="1" applyAlignment="1">
      <alignment horizontal="right" vertical="top"/>
    </xf>
    <xf numFmtId="164" fontId="10" fillId="0" borderId="0" xfId="0" applyNumberFormat="1" applyFont="1" applyBorder="1" applyAlignment="1">
      <alignment horizontal="right" vertical="top"/>
    </xf>
    <xf numFmtId="164" fontId="13" fillId="0" borderId="20" xfId="0" applyNumberFormat="1" applyFont="1" applyBorder="1" applyAlignment="1">
      <alignment horizontal="right" vertical="top"/>
    </xf>
    <xf numFmtId="164" fontId="10" fillId="0" borderId="0" xfId="0" applyNumberFormat="1" applyFont="1" applyAlignment="1">
      <alignment vertical="top"/>
    </xf>
    <xf numFmtId="164" fontId="13" fillId="37" borderId="13" xfId="0" applyNumberFormat="1" applyFont="1" applyFill="1" applyBorder="1" applyAlignment="1">
      <alignment vertical="top"/>
    </xf>
    <xf numFmtId="164" fontId="14" fillId="35" borderId="13" xfId="0" applyNumberFormat="1" applyFont="1" applyFill="1" applyBorder="1" applyAlignment="1">
      <alignment vertical="top" wrapText="1"/>
    </xf>
    <xf numFmtId="164" fontId="13" fillId="0" borderId="0" xfId="0" applyNumberFormat="1" applyFont="1" applyBorder="1" applyAlignment="1">
      <alignment horizontal="center" vertical="top"/>
    </xf>
    <xf numFmtId="164" fontId="10" fillId="0" borderId="0" xfId="0" applyNumberFormat="1" applyFont="1" applyBorder="1" applyAlignment="1">
      <alignment horizontal="center" vertical="top"/>
    </xf>
    <xf numFmtId="164" fontId="10" fillId="0" borderId="20" xfId="0" applyNumberFormat="1" applyFont="1" applyBorder="1" applyAlignment="1">
      <alignment vertical="top"/>
    </xf>
    <xf numFmtId="164" fontId="15" fillId="0" borderId="0" xfId="0" applyNumberFormat="1" applyFont="1" applyBorder="1" applyAlignment="1">
      <alignment horizontal="center" vertical="top"/>
    </xf>
    <xf numFmtId="165" fontId="9" fillId="37" borderId="0" xfId="0" applyNumberFormat="1" applyFont="1" applyFill="1" applyAlignment="1">
      <alignment vertical="top"/>
    </xf>
    <xf numFmtId="165" fontId="12" fillId="38" borderId="0" xfId="53" applyNumberFormat="1" applyFont="1" applyFill="1" applyAlignment="1">
      <alignment horizontal="left" vertical="top"/>
      <protection/>
    </xf>
    <xf numFmtId="165" fontId="11" fillId="37" borderId="13" xfId="0" applyNumberFormat="1" applyFont="1" applyFill="1" applyBorder="1" applyAlignment="1">
      <alignment vertical="top"/>
    </xf>
    <xf numFmtId="165" fontId="14" fillId="35" borderId="13" xfId="0" applyNumberFormat="1" applyFont="1" applyFill="1" applyBorder="1" applyAlignment="1">
      <alignment vertical="top" wrapText="1"/>
    </xf>
    <xf numFmtId="165" fontId="13" fillId="0" borderId="16" xfId="0" applyNumberFormat="1" applyFont="1" applyBorder="1" applyAlignment="1">
      <alignment vertical="top"/>
    </xf>
    <xf numFmtId="165" fontId="15" fillId="0" borderId="0" xfId="0" applyNumberFormat="1" applyFont="1" applyBorder="1" applyAlignment="1">
      <alignment horizontal="center" vertical="top"/>
    </xf>
    <xf numFmtId="165" fontId="13" fillId="0" borderId="0" xfId="0" applyNumberFormat="1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center" vertical="top"/>
    </xf>
    <xf numFmtId="165" fontId="10" fillId="0" borderId="20" xfId="0" applyNumberFormat="1" applyFont="1" applyBorder="1" applyAlignment="1">
      <alignment vertical="top"/>
    </xf>
    <xf numFmtId="165" fontId="10" fillId="0" borderId="0" xfId="0" applyNumberFormat="1" applyFont="1" applyAlignment="1">
      <alignment vertical="top"/>
    </xf>
    <xf numFmtId="16" fontId="13" fillId="39" borderId="1" xfId="0" applyNumberFormat="1" applyFont="1" applyFill="1" applyBorder="1" applyAlignment="1">
      <alignment horizontal="center" vertical="top"/>
    </xf>
    <xf numFmtId="16" fontId="13" fillId="39" borderId="0" xfId="0" applyNumberFormat="1" applyFont="1" applyFill="1" applyBorder="1" applyAlignment="1">
      <alignment horizontal="center" vertical="top"/>
    </xf>
    <xf numFmtId="0" fontId="14" fillId="37" borderId="13" xfId="0" applyFont="1" applyFill="1" applyBorder="1" applyAlignment="1">
      <alignment vertical="center"/>
    </xf>
    <xf numFmtId="0" fontId="14" fillId="36" borderId="15" xfId="0" applyFont="1" applyFill="1" applyBorder="1" applyAlignment="1">
      <alignment vertical="center"/>
    </xf>
    <xf numFmtId="0" fontId="14" fillId="36" borderId="17" xfId="0" applyFont="1" applyFill="1" applyBorder="1" applyAlignment="1">
      <alignment vertical="center"/>
    </xf>
    <xf numFmtId="0" fontId="14" fillId="36" borderId="18" xfId="0" applyFont="1" applyFill="1" applyBorder="1" applyAlignment="1">
      <alignment vertical="center"/>
    </xf>
    <xf numFmtId="0" fontId="14" fillId="36" borderId="1" xfId="0" applyFont="1" applyFill="1" applyBorder="1" applyAlignment="1">
      <alignment vertical="center"/>
    </xf>
    <xf numFmtId="0" fontId="14" fillId="36" borderId="19" xfId="0" applyFont="1" applyFill="1" applyBorder="1" applyAlignment="1">
      <alignment vertical="center"/>
    </xf>
    <xf numFmtId="0" fontId="14" fillId="36" borderId="21" xfId="0" applyFont="1" applyFill="1" applyBorder="1" applyAlignment="1">
      <alignment vertical="center"/>
    </xf>
    <xf numFmtId="0" fontId="13" fillId="36" borderId="12" xfId="0" applyFont="1" applyFill="1" applyBorder="1" applyAlignment="1">
      <alignment horizontal="left" vertical="top" wrapText="1"/>
    </xf>
    <xf numFmtId="0" fontId="13" fillId="36" borderId="13" xfId="0" applyFont="1" applyFill="1" applyBorder="1" applyAlignment="1">
      <alignment horizontal="left" vertical="top" wrapText="1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ctionword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 [0]" xfId="42"/>
    <cellStyle name="Eingabe" xfId="43"/>
    <cellStyle name="Ergebnis" xfId="44"/>
    <cellStyle name="Erklärender Text" xfId="45"/>
    <cellStyle name="Gut" xfId="46"/>
    <cellStyle name="Information" xfId="47"/>
    <cellStyle name="Comma" xfId="48"/>
    <cellStyle name="Neutral" xfId="49"/>
    <cellStyle name="Notiz" xfId="50"/>
    <cellStyle name="Percent" xfId="51"/>
    <cellStyle name="Schlecht" xfId="52"/>
    <cellStyle name="Sectionline" xfId="53"/>
    <cellStyle name="Syntaxline" xfId="54"/>
    <cellStyle name="Testdata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1">
    <dxf>
      <font>
        <color auto="1"/>
      </font>
      <fill>
        <patternFill>
          <bgColor indexed="44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color auto="1"/>
      </font>
      <fill>
        <patternFill>
          <bgColor indexed="44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color auto="1"/>
      </font>
      <fill>
        <patternFill>
          <bgColor indexed="44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\TSA\CLUSTERS\STARTCLU\STARTC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anten"/>
      <sheetName val="STARTCLU"/>
    </sheetNames>
    <sheetDataSet>
      <sheetData sheetId="0">
        <row r="2">
          <cell r="C2">
            <v>750000</v>
          </cell>
          <cell r="D2">
            <v>1000000</v>
          </cell>
          <cell r="E2">
            <v>2500000</v>
          </cell>
          <cell r="F2">
            <v>750000</v>
          </cell>
          <cell r="G2">
            <v>750000</v>
          </cell>
          <cell r="H2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BreakPreview" zoomScaleSheetLayoutView="10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A1" sqref="A1"/>
    </sheetView>
  </sheetViews>
  <sheetFormatPr defaultColWidth="9.140625" defaultRowHeight="12.75" outlineLevelRow="2"/>
  <cols>
    <col min="1" max="1" width="14.28125" style="1" customWidth="1"/>
    <col min="2" max="2" width="23.140625" style="1" customWidth="1"/>
    <col min="3" max="3" width="23.7109375" style="5" customWidth="1"/>
    <col min="4" max="4" width="13.7109375" style="5" customWidth="1"/>
    <col min="5" max="5" width="10.421875" style="123" customWidth="1"/>
    <col min="6" max="6" width="10.421875" style="107" customWidth="1"/>
    <col min="7" max="7" width="10.421875" style="4" customWidth="1"/>
    <col min="8" max="8" width="9.57421875" style="4" customWidth="1"/>
    <col min="9" max="9" width="19.57421875" style="7" customWidth="1"/>
    <col min="10" max="10" width="9.57421875" style="13" customWidth="1"/>
    <col min="11" max="11" width="21.421875" style="5" customWidth="1"/>
    <col min="12" max="12" width="10.421875" style="107" customWidth="1"/>
    <col min="13" max="13" width="11.7109375" style="107" customWidth="1"/>
    <col min="14" max="14" width="8.57421875" style="1" customWidth="1"/>
    <col min="15" max="15" width="16.8515625" style="6" customWidth="1"/>
    <col min="16" max="16" width="19.28125" style="7" customWidth="1"/>
    <col min="17" max="17" width="10.00390625" style="1" customWidth="1"/>
    <col min="18" max="18" width="25.8515625" style="1" customWidth="1"/>
    <col min="19" max="16384" width="9.140625" style="1" customWidth="1"/>
  </cols>
  <sheetData>
    <row r="1" spans="1:16" s="20" customFormat="1" ht="12.75">
      <c r="A1" s="18" t="s">
        <v>41</v>
      </c>
      <c r="B1" s="19" t="s">
        <v>49</v>
      </c>
      <c r="D1" s="19"/>
      <c r="E1" s="114"/>
      <c r="F1" s="95"/>
      <c r="G1" s="21"/>
      <c r="H1" s="22"/>
      <c r="I1" s="23"/>
      <c r="J1" s="24"/>
      <c r="K1" s="19"/>
      <c r="L1" s="95"/>
      <c r="M1" s="95"/>
      <c r="O1" s="25"/>
      <c r="P1" s="23"/>
    </row>
    <row r="2" spans="1:16" s="20" customFormat="1" ht="12.75">
      <c r="A2" s="18" t="s">
        <v>42</v>
      </c>
      <c r="B2" s="19" t="s">
        <v>0</v>
      </c>
      <c r="D2" s="19"/>
      <c r="E2" s="114"/>
      <c r="F2" s="95"/>
      <c r="G2" s="21"/>
      <c r="H2" s="22"/>
      <c r="I2" s="23"/>
      <c r="J2" s="24"/>
      <c r="K2" s="19"/>
      <c r="L2" s="95"/>
      <c r="M2" s="95"/>
      <c r="O2" s="25"/>
      <c r="P2" s="23"/>
    </row>
    <row r="3" spans="1:16" s="20" customFormat="1" ht="12.75">
      <c r="A3" s="18" t="s">
        <v>43</v>
      </c>
      <c r="B3" s="26">
        <v>40576</v>
      </c>
      <c r="D3" s="26"/>
      <c r="E3" s="114"/>
      <c r="F3" s="95"/>
      <c r="G3" s="21"/>
      <c r="H3" s="22"/>
      <c r="I3" s="23"/>
      <c r="J3" s="24"/>
      <c r="K3" s="19"/>
      <c r="L3" s="95"/>
      <c r="M3" s="95"/>
      <c r="O3" s="25"/>
      <c r="P3" s="23"/>
    </row>
    <row r="4" spans="1:16" s="20" customFormat="1" ht="12.75">
      <c r="A4" s="18" t="s">
        <v>44</v>
      </c>
      <c r="B4" s="19" t="s">
        <v>47</v>
      </c>
      <c r="D4" s="19"/>
      <c r="E4" s="114"/>
      <c r="F4" s="95"/>
      <c r="G4" s="21"/>
      <c r="H4" s="22"/>
      <c r="I4" s="23"/>
      <c r="J4" s="24"/>
      <c r="K4" s="19"/>
      <c r="L4" s="95"/>
      <c r="M4" s="95"/>
      <c r="O4" s="25"/>
      <c r="P4" s="23"/>
    </row>
    <row r="5" spans="1:16" s="20" customFormat="1" ht="12.75">
      <c r="A5" s="18" t="s">
        <v>48</v>
      </c>
      <c r="B5" s="19" t="s">
        <v>47</v>
      </c>
      <c r="D5" s="19"/>
      <c r="E5" s="114"/>
      <c r="F5" s="95"/>
      <c r="G5" s="21"/>
      <c r="H5" s="22"/>
      <c r="I5" s="23"/>
      <c r="J5" s="24"/>
      <c r="K5" s="19"/>
      <c r="L5" s="95"/>
      <c r="M5" s="95"/>
      <c r="O5" s="25"/>
      <c r="P5" s="23"/>
    </row>
    <row r="6" spans="1:16" s="20" customFormat="1" ht="12.75">
      <c r="A6" s="18" t="s">
        <v>50</v>
      </c>
      <c r="B6" s="19" t="s">
        <v>51</v>
      </c>
      <c r="D6" s="19"/>
      <c r="E6" s="114"/>
      <c r="F6" s="95"/>
      <c r="G6" s="21"/>
      <c r="H6" s="22"/>
      <c r="I6" s="23"/>
      <c r="J6" s="24"/>
      <c r="K6" s="19"/>
      <c r="L6" s="95"/>
      <c r="M6" s="95"/>
      <c r="O6" s="25"/>
      <c r="P6" s="23"/>
    </row>
    <row r="7" spans="1:16" s="27" customFormat="1" ht="17.25" customHeight="1">
      <c r="A7" s="33" t="s">
        <v>52</v>
      </c>
      <c r="C7" s="28"/>
      <c r="D7" s="28"/>
      <c r="E7" s="115"/>
      <c r="F7" s="96"/>
      <c r="G7" s="29"/>
      <c r="H7" s="29"/>
      <c r="I7" s="30"/>
      <c r="J7" s="31"/>
      <c r="K7" s="28"/>
      <c r="L7" s="96"/>
      <c r="M7" s="96"/>
      <c r="O7" s="32"/>
      <c r="P7" s="30"/>
    </row>
    <row r="8" spans="1:18" s="11" customFormat="1" ht="16.5" customHeight="1">
      <c r="A8" s="127" t="s">
        <v>53</v>
      </c>
      <c r="B8" s="128"/>
      <c r="C8" s="14" t="s">
        <v>54</v>
      </c>
      <c r="D8" s="133" t="s">
        <v>56</v>
      </c>
      <c r="E8" s="134"/>
      <c r="F8" s="134"/>
      <c r="G8" s="134"/>
      <c r="H8" s="134"/>
      <c r="I8" s="134"/>
      <c r="J8" s="86"/>
      <c r="K8" s="87"/>
      <c r="L8" s="97"/>
      <c r="M8" s="98"/>
      <c r="N8" s="88"/>
      <c r="O8" s="89"/>
      <c r="P8" s="90"/>
      <c r="Q8" s="88"/>
      <c r="R8" s="91"/>
    </row>
    <row r="9" spans="1:18" s="11" customFormat="1" ht="24" customHeight="1">
      <c r="A9" s="129"/>
      <c r="B9" s="130"/>
      <c r="C9" s="15" t="s">
        <v>35</v>
      </c>
      <c r="D9" s="133" t="s">
        <v>57</v>
      </c>
      <c r="E9" s="134"/>
      <c r="F9" s="134"/>
      <c r="G9" s="134"/>
      <c r="H9" s="134"/>
      <c r="I9" s="134"/>
      <c r="J9" s="86"/>
      <c r="K9" s="87"/>
      <c r="L9" s="97"/>
      <c r="M9" s="98"/>
      <c r="N9" s="88"/>
      <c r="O9" s="89"/>
      <c r="P9" s="90"/>
      <c r="Q9" s="88"/>
      <c r="R9" s="91"/>
    </row>
    <row r="10" spans="1:18" s="11" customFormat="1" ht="24.75" customHeight="1">
      <c r="A10" s="131"/>
      <c r="B10" s="132"/>
      <c r="C10" s="16" t="s">
        <v>55</v>
      </c>
      <c r="D10" s="133" t="s">
        <v>58</v>
      </c>
      <c r="E10" s="134"/>
      <c r="F10" s="134"/>
      <c r="G10" s="134"/>
      <c r="H10" s="134"/>
      <c r="I10" s="134"/>
      <c r="J10" s="86"/>
      <c r="K10" s="87"/>
      <c r="L10" s="99"/>
      <c r="M10" s="98"/>
      <c r="N10" s="88"/>
      <c r="O10" s="89"/>
      <c r="P10" s="90"/>
      <c r="Q10" s="88"/>
      <c r="R10" s="91"/>
    </row>
    <row r="11" spans="1:18" s="11" customFormat="1" ht="15.75" customHeight="1">
      <c r="A11" s="34"/>
      <c r="B11" s="35"/>
      <c r="C11" s="36"/>
      <c r="D11" s="57"/>
      <c r="E11" s="116" t="s">
        <v>60</v>
      </c>
      <c r="F11" s="108"/>
      <c r="G11" s="126"/>
      <c r="H11" s="126"/>
      <c r="I11" s="126"/>
      <c r="J11" s="126"/>
      <c r="K11" s="57"/>
      <c r="L11" s="100" t="s">
        <v>80</v>
      </c>
      <c r="M11" s="101"/>
      <c r="N11" s="35"/>
      <c r="O11" s="37"/>
      <c r="P11" s="38"/>
      <c r="Q11" s="35"/>
      <c r="R11" s="39"/>
    </row>
    <row r="12" spans="1:18" s="8" customFormat="1" ht="33.75" customHeight="1">
      <c r="A12" s="58" t="s">
        <v>59</v>
      </c>
      <c r="B12" s="59" t="s">
        <v>61</v>
      </c>
      <c r="C12" s="60" t="s">
        <v>83</v>
      </c>
      <c r="D12" s="61" t="s">
        <v>74</v>
      </c>
      <c r="E12" s="117" t="s">
        <v>3</v>
      </c>
      <c r="F12" s="109" t="s">
        <v>75</v>
      </c>
      <c r="G12" s="62" t="s">
        <v>76</v>
      </c>
      <c r="H12" s="62" t="s">
        <v>82</v>
      </c>
      <c r="I12" s="63" t="s">
        <v>77</v>
      </c>
      <c r="J12" s="63" t="s">
        <v>79</v>
      </c>
      <c r="K12" s="64" t="s">
        <v>78</v>
      </c>
      <c r="L12" s="102" t="s">
        <v>40</v>
      </c>
      <c r="M12" s="102" t="s">
        <v>81</v>
      </c>
      <c r="N12" s="62" t="s">
        <v>76</v>
      </c>
      <c r="O12" s="62" t="s">
        <v>82</v>
      </c>
      <c r="P12" s="63" t="s">
        <v>77</v>
      </c>
      <c r="Q12" s="63" t="s">
        <v>79</v>
      </c>
      <c r="R12" s="64" t="s">
        <v>78</v>
      </c>
    </row>
    <row r="13" spans="1:18" s="3" customFormat="1" ht="11.25">
      <c r="A13" s="40" t="s">
        <v>62</v>
      </c>
      <c r="B13" s="41"/>
      <c r="C13" s="42"/>
      <c r="D13" s="43"/>
      <c r="E13" s="118"/>
      <c r="F13" s="103"/>
      <c r="G13" s="65"/>
      <c r="H13" s="66"/>
      <c r="I13" s="67"/>
      <c r="J13" s="67"/>
      <c r="K13" s="68"/>
      <c r="L13" s="103"/>
      <c r="M13" s="103"/>
      <c r="N13" s="92"/>
      <c r="O13" s="66"/>
      <c r="P13" s="69"/>
      <c r="Q13" s="67"/>
      <c r="R13" s="70"/>
    </row>
    <row r="14" spans="1:18" s="2" customFormat="1" ht="10.5" outlineLevel="1">
      <c r="A14" s="44"/>
      <c r="B14" s="45" t="s">
        <v>63</v>
      </c>
      <c r="C14" s="46"/>
      <c r="D14" s="124" t="s">
        <v>39</v>
      </c>
      <c r="E14" s="119">
        <v>40684</v>
      </c>
      <c r="F14" s="113">
        <v>40688</v>
      </c>
      <c r="G14" s="71">
        <v>0.25</v>
      </c>
      <c r="H14" s="72" t="s">
        <v>2</v>
      </c>
      <c r="I14" s="12">
        <v>10</v>
      </c>
      <c r="J14" s="12">
        <v>1</v>
      </c>
      <c r="K14" s="9"/>
      <c r="L14" s="104">
        <v>40697</v>
      </c>
      <c r="M14" s="104">
        <v>40701</v>
      </c>
      <c r="N14" s="71">
        <v>0</v>
      </c>
      <c r="O14" s="72" t="s">
        <v>2</v>
      </c>
      <c r="P14" s="73"/>
      <c r="Q14" s="12"/>
      <c r="R14" s="74"/>
    </row>
    <row r="15" spans="1:18" s="2" customFormat="1" ht="10.5" outlineLevel="2">
      <c r="A15" s="44"/>
      <c r="B15" s="46" t="s">
        <v>21</v>
      </c>
      <c r="C15" s="46" t="s">
        <v>36</v>
      </c>
      <c r="D15" s="124" t="s">
        <v>39</v>
      </c>
      <c r="E15" s="119">
        <v>40684</v>
      </c>
      <c r="F15" s="113">
        <v>40688</v>
      </c>
      <c r="G15" s="71">
        <v>0.25</v>
      </c>
      <c r="H15" s="72" t="s">
        <v>2</v>
      </c>
      <c r="I15" s="12"/>
      <c r="J15" s="12"/>
      <c r="K15" s="9"/>
      <c r="L15" s="104">
        <v>40697</v>
      </c>
      <c r="M15" s="104">
        <v>40701</v>
      </c>
      <c r="N15" s="71">
        <v>0</v>
      </c>
      <c r="O15" s="72" t="s">
        <v>2</v>
      </c>
      <c r="P15" s="73"/>
      <c r="Q15" s="12"/>
      <c r="R15" s="53"/>
    </row>
    <row r="16" spans="1:18" s="2" customFormat="1" ht="10.5" outlineLevel="2">
      <c r="A16" s="44"/>
      <c r="B16" s="46" t="s">
        <v>22</v>
      </c>
      <c r="C16" s="46" t="s">
        <v>4</v>
      </c>
      <c r="D16" s="124" t="s">
        <v>39</v>
      </c>
      <c r="E16" s="119">
        <v>40684</v>
      </c>
      <c r="F16" s="113">
        <v>40688</v>
      </c>
      <c r="G16" s="71">
        <v>0.25</v>
      </c>
      <c r="H16" s="72" t="s">
        <v>2</v>
      </c>
      <c r="I16" s="12"/>
      <c r="J16" s="12"/>
      <c r="K16" s="9"/>
      <c r="L16" s="104">
        <v>40697</v>
      </c>
      <c r="M16" s="104">
        <v>40701</v>
      </c>
      <c r="N16" s="71">
        <v>0</v>
      </c>
      <c r="O16" s="72" t="s">
        <v>2</v>
      </c>
      <c r="P16" s="73"/>
      <c r="Q16" s="12"/>
      <c r="R16" s="53"/>
    </row>
    <row r="17" spans="1:18" s="2" customFormat="1" ht="11.25" outlineLevel="1">
      <c r="A17" s="44"/>
      <c r="B17" s="46"/>
      <c r="C17" s="46"/>
      <c r="D17" s="47"/>
      <c r="E17" s="120"/>
      <c r="F17" s="110"/>
      <c r="G17" s="71"/>
      <c r="H17" s="72"/>
      <c r="I17" s="12"/>
      <c r="J17" s="12"/>
      <c r="K17" s="9"/>
      <c r="L17" s="104"/>
      <c r="M17" s="104"/>
      <c r="N17" s="93"/>
      <c r="O17" s="72"/>
      <c r="P17" s="73"/>
      <c r="Q17" s="12"/>
      <c r="R17" s="74"/>
    </row>
    <row r="18" spans="1:18" s="2" customFormat="1" ht="23.25" customHeight="1" outlineLevel="1">
      <c r="A18" s="44"/>
      <c r="B18" s="45" t="s">
        <v>45</v>
      </c>
      <c r="C18" s="46"/>
      <c r="D18" s="124" t="s">
        <v>39</v>
      </c>
      <c r="E18" s="120">
        <v>40674</v>
      </c>
      <c r="F18" s="113">
        <v>40688</v>
      </c>
      <c r="G18" s="71">
        <v>0.8</v>
      </c>
      <c r="H18" s="72" t="s">
        <v>2</v>
      </c>
      <c r="I18" s="12" t="s">
        <v>20</v>
      </c>
      <c r="J18" s="12">
        <v>2</v>
      </c>
      <c r="K18" s="9"/>
      <c r="L18" s="104">
        <v>40692</v>
      </c>
      <c r="M18" s="104">
        <v>40822</v>
      </c>
      <c r="N18" s="71">
        <v>0</v>
      </c>
      <c r="O18" s="72" t="s">
        <v>2</v>
      </c>
      <c r="P18" s="73"/>
      <c r="Q18" s="12"/>
      <c r="R18" s="74"/>
    </row>
    <row r="19" spans="1:18" s="2" customFormat="1" ht="10.5" outlineLevel="2">
      <c r="A19" s="44"/>
      <c r="B19" s="46" t="s">
        <v>23</v>
      </c>
      <c r="C19" s="46" t="s">
        <v>26</v>
      </c>
      <c r="D19" s="124" t="s">
        <v>39</v>
      </c>
      <c r="E19" s="120">
        <v>40674</v>
      </c>
      <c r="F19" s="113">
        <v>40688</v>
      </c>
      <c r="G19" s="71">
        <v>1</v>
      </c>
      <c r="H19" s="125" t="s">
        <v>39</v>
      </c>
      <c r="I19" s="12"/>
      <c r="J19" s="12"/>
      <c r="K19" s="9"/>
      <c r="L19" s="104">
        <v>40692</v>
      </c>
      <c r="M19" s="104">
        <v>40822</v>
      </c>
      <c r="N19" s="71">
        <v>0</v>
      </c>
      <c r="O19" s="72" t="s">
        <v>2</v>
      </c>
      <c r="P19" s="73"/>
      <c r="Q19" s="12"/>
      <c r="R19" s="74"/>
    </row>
    <row r="20" spans="1:18" s="2" customFormat="1" ht="10.5" outlineLevel="2">
      <c r="A20" s="44"/>
      <c r="B20" s="46" t="s">
        <v>24</v>
      </c>
      <c r="C20" s="46" t="s">
        <v>27</v>
      </c>
      <c r="D20" s="124" t="s">
        <v>39</v>
      </c>
      <c r="E20" s="120">
        <v>40674</v>
      </c>
      <c r="F20" s="113">
        <v>40688</v>
      </c>
      <c r="G20" s="71">
        <v>0.6</v>
      </c>
      <c r="H20" s="72" t="s">
        <v>2</v>
      </c>
      <c r="I20" s="12">
        <v>2</v>
      </c>
      <c r="J20" s="12"/>
      <c r="K20" s="9"/>
      <c r="L20" s="104">
        <v>40692</v>
      </c>
      <c r="M20" s="104">
        <v>40822</v>
      </c>
      <c r="N20" s="71">
        <v>0</v>
      </c>
      <c r="O20" s="72" t="s">
        <v>2</v>
      </c>
      <c r="P20" s="73"/>
      <c r="Q20" s="12"/>
      <c r="R20" s="74"/>
    </row>
    <row r="21" spans="1:18" s="2" customFormat="1" ht="10.5" outlineLevel="2">
      <c r="A21" s="44"/>
      <c r="B21" s="46" t="s">
        <v>25</v>
      </c>
      <c r="C21" s="46" t="s">
        <v>28</v>
      </c>
      <c r="D21" s="124" t="s">
        <v>39</v>
      </c>
      <c r="E21" s="120">
        <v>40674</v>
      </c>
      <c r="F21" s="113">
        <v>40688</v>
      </c>
      <c r="G21" s="71">
        <v>0.6</v>
      </c>
      <c r="H21" s="72" t="s">
        <v>2</v>
      </c>
      <c r="I21" s="12">
        <v>8</v>
      </c>
      <c r="J21" s="12"/>
      <c r="K21" s="9"/>
      <c r="L21" s="104">
        <v>40692</v>
      </c>
      <c r="M21" s="104">
        <v>40822</v>
      </c>
      <c r="N21" s="71">
        <v>0</v>
      </c>
      <c r="O21" s="72" t="s">
        <v>2</v>
      </c>
      <c r="P21" s="73"/>
      <c r="Q21" s="12"/>
      <c r="R21" s="74"/>
    </row>
    <row r="22" spans="1:18" s="2" customFormat="1" ht="11.25" outlineLevel="1">
      <c r="A22" s="44"/>
      <c r="B22" s="46"/>
      <c r="C22" s="46"/>
      <c r="D22" s="47"/>
      <c r="E22" s="120"/>
      <c r="F22" s="110"/>
      <c r="G22" s="71"/>
      <c r="H22" s="72"/>
      <c r="I22" s="12"/>
      <c r="J22" s="12"/>
      <c r="K22" s="9"/>
      <c r="L22" s="104"/>
      <c r="M22" s="104"/>
      <c r="N22" s="93"/>
      <c r="O22" s="50"/>
      <c r="P22" s="73"/>
      <c r="Q22" s="12"/>
      <c r="R22" s="74"/>
    </row>
    <row r="23" spans="1:18" s="2" customFormat="1" ht="21" outlineLevel="1">
      <c r="A23" s="44"/>
      <c r="B23" s="45" t="s">
        <v>64</v>
      </c>
      <c r="C23" s="46"/>
      <c r="D23" s="124" t="s">
        <v>39</v>
      </c>
      <c r="E23" s="120">
        <v>40664</v>
      </c>
      <c r="F23" s="110">
        <v>40678</v>
      </c>
      <c r="G23" s="71">
        <v>1</v>
      </c>
      <c r="H23" s="125" t="s">
        <v>39</v>
      </c>
      <c r="I23" s="12"/>
      <c r="J23" s="12"/>
      <c r="K23" s="9"/>
      <c r="L23" s="104">
        <v>40681</v>
      </c>
      <c r="M23" s="104">
        <v>40691</v>
      </c>
      <c r="N23" s="71">
        <v>0.5</v>
      </c>
      <c r="O23" s="72" t="s">
        <v>2</v>
      </c>
      <c r="P23" s="73">
        <v>4.5</v>
      </c>
      <c r="Q23" s="12">
        <v>2</v>
      </c>
      <c r="R23" s="74"/>
    </row>
    <row r="24" spans="1:18" s="2" customFormat="1" ht="10.5" outlineLevel="2">
      <c r="A24" s="44"/>
      <c r="B24" s="46" t="s">
        <v>5</v>
      </c>
      <c r="C24" s="46" t="s">
        <v>29</v>
      </c>
      <c r="D24" s="124" t="s">
        <v>39</v>
      </c>
      <c r="E24" s="120">
        <v>40664</v>
      </c>
      <c r="F24" s="110">
        <v>40678</v>
      </c>
      <c r="G24" s="71">
        <v>1</v>
      </c>
      <c r="H24" s="125" t="s">
        <v>39</v>
      </c>
      <c r="I24" s="12"/>
      <c r="J24" s="12"/>
      <c r="K24" s="9"/>
      <c r="L24" s="104">
        <v>40681</v>
      </c>
      <c r="M24" s="104">
        <v>40691</v>
      </c>
      <c r="N24" s="71">
        <v>0.5</v>
      </c>
      <c r="O24" s="72" t="s">
        <v>2</v>
      </c>
      <c r="P24" s="73"/>
      <c r="Q24" s="12"/>
      <c r="R24" s="74"/>
    </row>
    <row r="25" spans="1:18" s="2" customFormat="1" ht="24.75" customHeight="1" outlineLevel="2">
      <c r="A25" s="44"/>
      <c r="B25" s="46" t="s">
        <v>6</v>
      </c>
      <c r="C25" s="46" t="s">
        <v>30</v>
      </c>
      <c r="D25" s="124" t="s">
        <v>39</v>
      </c>
      <c r="E25" s="120">
        <v>40664</v>
      </c>
      <c r="F25" s="110">
        <v>40678</v>
      </c>
      <c r="G25" s="71">
        <v>0.8</v>
      </c>
      <c r="H25" s="72" t="s">
        <v>2</v>
      </c>
      <c r="I25" s="12"/>
      <c r="J25" s="12"/>
      <c r="K25" s="17" t="s">
        <v>97</v>
      </c>
      <c r="L25" s="104">
        <v>40681</v>
      </c>
      <c r="M25" s="104">
        <v>40691</v>
      </c>
      <c r="N25" s="71">
        <v>0.5</v>
      </c>
      <c r="O25" s="72" t="s">
        <v>2</v>
      </c>
      <c r="P25" s="73">
        <v>4.5</v>
      </c>
      <c r="Q25" s="12"/>
      <c r="R25" s="74"/>
    </row>
    <row r="26" spans="1:18" s="2" customFormat="1" ht="11.25" outlineLevel="1">
      <c r="A26" s="44"/>
      <c r="B26" s="46"/>
      <c r="C26" s="46"/>
      <c r="D26" s="47"/>
      <c r="E26" s="120"/>
      <c r="F26" s="110"/>
      <c r="G26" s="71"/>
      <c r="H26" s="72"/>
      <c r="I26" s="12"/>
      <c r="J26" s="12"/>
      <c r="K26" s="9"/>
      <c r="L26" s="104"/>
      <c r="M26" s="104"/>
      <c r="N26" s="93"/>
      <c r="O26" s="50"/>
      <c r="P26" s="73"/>
      <c r="Q26" s="12"/>
      <c r="R26" s="74"/>
    </row>
    <row r="27" spans="1:18" s="2" customFormat="1" ht="21" outlineLevel="1">
      <c r="A27" s="44"/>
      <c r="B27" s="45" t="s">
        <v>65</v>
      </c>
      <c r="C27" s="46"/>
      <c r="D27" s="124" t="s">
        <v>39</v>
      </c>
      <c r="E27" s="120">
        <v>40675</v>
      </c>
      <c r="F27" s="110">
        <v>40678</v>
      </c>
      <c r="G27" s="71">
        <v>1</v>
      </c>
      <c r="H27" s="125" t="s">
        <v>39</v>
      </c>
      <c r="I27" s="12"/>
      <c r="J27" s="12"/>
      <c r="K27" s="9"/>
      <c r="L27" s="104">
        <v>40682</v>
      </c>
      <c r="M27" s="104">
        <v>40695</v>
      </c>
      <c r="N27" s="71">
        <v>0</v>
      </c>
      <c r="O27" s="72" t="s">
        <v>2</v>
      </c>
      <c r="P27" s="73">
        <v>6</v>
      </c>
      <c r="Q27" s="12">
        <v>1</v>
      </c>
      <c r="R27" s="74"/>
    </row>
    <row r="28" spans="1:18" s="2" customFormat="1" ht="73.5" outlineLevel="2">
      <c r="A28" s="44"/>
      <c r="B28" s="46" t="s">
        <v>7</v>
      </c>
      <c r="C28" s="46" t="s">
        <v>37</v>
      </c>
      <c r="D28" s="124" t="s">
        <v>39</v>
      </c>
      <c r="E28" s="120">
        <v>40675</v>
      </c>
      <c r="F28" s="110">
        <v>40678</v>
      </c>
      <c r="G28" s="71">
        <v>1</v>
      </c>
      <c r="H28" s="125" t="s">
        <v>39</v>
      </c>
      <c r="I28" s="12"/>
      <c r="J28" s="12"/>
      <c r="K28" s="9"/>
      <c r="L28" s="104"/>
      <c r="M28" s="104"/>
      <c r="N28" s="71">
        <v>0</v>
      </c>
      <c r="O28" s="72" t="s">
        <v>2</v>
      </c>
      <c r="P28" s="73"/>
      <c r="Q28" s="12"/>
      <c r="R28" s="53" t="s">
        <v>98</v>
      </c>
    </row>
    <row r="29" spans="1:18" s="2" customFormat="1" ht="10.5" outlineLevel="2">
      <c r="A29" s="44"/>
      <c r="B29" s="46" t="s">
        <v>8</v>
      </c>
      <c r="C29" s="46" t="s">
        <v>38</v>
      </c>
      <c r="D29" s="124" t="s">
        <v>39</v>
      </c>
      <c r="E29" s="120">
        <v>40675</v>
      </c>
      <c r="F29" s="110">
        <v>40678</v>
      </c>
      <c r="G29" s="71">
        <v>1</v>
      </c>
      <c r="H29" s="125" t="s">
        <v>39</v>
      </c>
      <c r="I29" s="12"/>
      <c r="J29" s="12"/>
      <c r="K29" s="9"/>
      <c r="L29" s="104">
        <v>40682</v>
      </c>
      <c r="M29" s="104">
        <v>40695</v>
      </c>
      <c r="N29" s="71">
        <v>0</v>
      </c>
      <c r="O29" s="72" t="s">
        <v>2</v>
      </c>
      <c r="P29" s="73">
        <v>6</v>
      </c>
      <c r="Q29" s="12"/>
      <c r="R29" s="74"/>
    </row>
    <row r="30" spans="1:18" s="2" customFormat="1" ht="10.5" outlineLevel="1">
      <c r="A30" s="44"/>
      <c r="B30" s="45"/>
      <c r="C30" s="46"/>
      <c r="D30" s="47"/>
      <c r="E30" s="120"/>
      <c r="F30" s="110"/>
      <c r="G30" s="71"/>
      <c r="H30" s="72"/>
      <c r="I30" s="12"/>
      <c r="J30" s="12"/>
      <c r="K30" s="9"/>
      <c r="L30" s="104"/>
      <c r="M30" s="104"/>
      <c r="N30" s="71"/>
      <c r="O30" s="72"/>
      <c r="P30" s="73"/>
      <c r="Q30" s="12"/>
      <c r="R30" s="74"/>
    </row>
    <row r="31" spans="1:18" s="2" customFormat="1" ht="11.25">
      <c r="A31" s="48" t="s">
        <v>66</v>
      </c>
      <c r="B31" s="46"/>
      <c r="C31" s="46"/>
      <c r="D31" s="47"/>
      <c r="E31" s="120"/>
      <c r="F31" s="110"/>
      <c r="G31" s="71"/>
      <c r="H31" s="72"/>
      <c r="I31" s="12"/>
      <c r="J31" s="12"/>
      <c r="K31" s="9"/>
      <c r="L31" s="104"/>
      <c r="M31" s="104"/>
      <c r="N31" s="93"/>
      <c r="O31" s="72"/>
      <c r="P31" s="73"/>
      <c r="Q31" s="12"/>
      <c r="R31" s="74"/>
    </row>
    <row r="32" spans="1:18" s="2" customFormat="1" ht="10.5" outlineLevel="1">
      <c r="A32" s="44"/>
      <c r="B32" s="45" t="s">
        <v>67</v>
      </c>
      <c r="C32" s="46"/>
      <c r="D32" s="47" t="s">
        <v>1</v>
      </c>
      <c r="E32" s="120"/>
      <c r="F32" s="110"/>
      <c r="G32" s="71"/>
      <c r="H32" s="72" t="s">
        <v>1</v>
      </c>
      <c r="I32" s="12"/>
      <c r="J32" s="12"/>
      <c r="K32" s="9"/>
      <c r="L32" s="104">
        <v>40697</v>
      </c>
      <c r="M32" s="104">
        <v>40704</v>
      </c>
      <c r="N32" s="71">
        <v>0</v>
      </c>
      <c r="O32" s="72" t="s">
        <v>2</v>
      </c>
      <c r="P32" s="73"/>
      <c r="Q32" s="12"/>
      <c r="R32" s="74"/>
    </row>
    <row r="33" spans="1:18" s="2" customFormat="1" ht="10.5" outlineLevel="2">
      <c r="A33" s="44"/>
      <c r="B33" s="46" t="s">
        <v>31</v>
      </c>
      <c r="C33" s="46" t="s">
        <v>69</v>
      </c>
      <c r="D33" s="47" t="s">
        <v>1</v>
      </c>
      <c r="E33" s="120"/>
      <c r="F33" s="110"/>
      <c r="G33" s="71"/>
      <c r="H33" s="72" t="s">
        <v>1</v>
      </c>
      <c r="I33" s="12"/>
      <c r="J33" s="12"/>
      <c r="K33" s="9"/>
      <c r="L33" s="104">
        <v>40697</v>
      </c>
      <c r="M33" s="104">
        <v>40704</v>
      </c>
      <c r="N33" s="71">
        <v>0</v>
      </c>
      <c r="O33" s="72" t="s">
        <v>2</v>
      </c>
      <c r="P33" s="73"/>
      <c r="Q33" s="12"/>
      <c r="R33" s="74"/>
    </row>
    <row r="34" spans="1:18" s="2" customFormat="1" ht="10.5" outlineLevel="2">
      <c r="A34" s="44"/>
      <c r="B34" s="46" t="s">
        <v>32</v>
      </c>
      <c r="C34" s="46" t="s">
        <v>70</v>
      </c>
      <c r="D34" s="47" t="s">
        <v>1</v>
      </c>
      <c r="E34" s="120"/>
      <c r="F34" s="110"/>
      <c r="G34" s="71"/>
      <c r="H34" s="72" t="s">
        <v>1</v>
      </c>
      <c r="I34" s="12"/>
      <c r="J34" s="12"/>
      <c r="K34" s="9"/>
      <c r="L34" s="104">
        <v>40697</v>
      </c>
      <c r="M34" s="104">
        <v>40704</v>
      </c>
      <c r="N34" s="71">
        <v>0</v>
      </c>
      <c r="O34" s="72" t="s">
        <v>2</v>
      </c>
      <c r="P34" s="73"/>
      <c r="Q34" s="12"/>
      <c r="R34" s="74"/>
    </row>
    <row r="35" spans="1:18" s="2" customFormat="1" ht="10.5" customHeight="1" outlineLevel="2">
      <c r="A35" s="44"/>
      <c r="B35" s="46" t="s">
        <v>33</v>
      </c>
      <c r="C35" s="46" t="s">
        <v>68</v>
      </c>
      <c r="D35" s="47" t="s">
        <v>1</v>
      </c>
      <c r="E35" s="120"/>
      <c r="F35" s="110"/>
      <c r="G35" s="71"/>
      <c r="H35" s="72" t="s">
        <v>1</v>
      </c>
      <c r="I35" s="12"/>
      <c r="J35" s="12"/>
      <c r="K35" s="9"/>
      <c r="L35" s="104">
        <v>40697</v>
      </c>
      <c r="M35" s="104">
        <v>40704</v>
      </c>
      <c r="N35" s="71">
        <v>0</v>
      </c>
      <c r="O35" s="72" t="s">
        <v>2</v>
      </c>
      <c r="P35" s="73"/>
      <c r="Q35" s="12"/>
      <c r="R35" s="74"/>
    </row>
    <row r="36" spans="1:18" s="2" customFormat="1" ht="11.25" outlineLevel="1">
      <c r="A36" s="44"/>
      <c r="B36" s="46"/>
      <c r="C36" s="46"/>
      <c r="D36" s="47"/>
      <c r="E36" s="120"/>
      <c r="F36" s="110"/>
      <c r="G36" s="71"/>
      <c r="H36" s="72"/>
      <c r="I36" s="12"/>
      <c r="J36" s="12"/>
      <c r="K36" s="9"/>
      <c r="L36" s="104"/>
      <c r="M36" s="104"/>
      <c r="N36" s="93"/>
      <c r="O36" s="72"/>
      <c r="P36" s="73"/>
      <c r="Q36" s="12"/>
      <c r="R36" s="74"/>
    </row>
    <row r="37" spans="1:18" s="2" customFormat="1" ht="10.5">
      <c r="A37" s="48" t="s">
        <v>71</v>
      </c>
      <c r="B37" s="46"/>
      <c r="C37" s="46"/>
      <c r="D37" s="47"/>
      <c r="E37" s="120"/>
      <c r="F37" s="110"/>
      <c r="G37" s="71"/>
      <c r="H37" s="72"/>
      <c r="I37" s="12"/>
      <c r="J37" s="12"/>
      <c r="K37" s="9"/>
      <c r="L37" s="104"/>
      <c r="M37" s="104"/>
      <c r="N37" s="71"/>
      <c r="O37" s="72"/>
      <c r="P37" s="73"/>
      <c r="Q37" s="12"/>
      <c r="R37" s="74"/>
    </row>
    <row r="38" spans="1:18" s="2" customFormat="1" ht="10.5" outlineLevel="1">
      <c r="A38" s="44"/>
      <c r="B38" s="45" t="s">
        <v>72</v>
      </c>
      <c r="C38" s="46"/>
      <c r="D38" s="47" t="s">
        <v>2</v>
      </c>
      <c r="E38" s="120">
        <v>40668</v>
      </c>
      <c r="F38" s="110">
        <v>40673</v>
      </c>
      <c r="G38" s="71">
        <v>1</v>
      </c>
      <c r="H38" s="125" t="s">
        <v>39</v>
      </c>
      <c r="I38" s="12"/>
      <c r="J38" s="12"/>
      <c r="K38" s="9"/>
      <c r="L38" s="104"/>
      <c r="M38" s="104"/>
      <c r="N38" s="71">
        <v>0</v>
      </c>
      <c r="O38" s="72" t="s">
        <v>1</v>
      </c>
      <c r="P38" s="73"/>
      <c r="Q38" s="12"/>
      <c r="R38" s="74"/>
    </row>
    <row r="39" spans="1:18" s="2" customFormat="1" ht="33.75" customHeight="1" outlineLevel="2">
      <c r="A39" s="44"/>
      <c r="B39" s="46" t="s">
        <v>9</v>
      </c>
      <c r="C39" s="46" t="s">
        <v>96</v>
      </c>
      <c r="D39" s="47" t="s">
        <v>2</v>
      </c>
      <c r="E39" s="120">
        <v>40668</v>
      </c>
      <c r="F39" s="110">
        <v>40673</v>
      </c>
      <c r="G39" s="71">
        <v>1</v>
      </c>
      <c r="H39" s="125" t="s">
        <v>39</v>
      </c>
      <c r="I39" s="12"/>
      <c r="J39" s="12"/>
      <c r="K39" s="17" t="s">
        <v>99</v>
      </c>
      <c r="L39" s="104"/>
      <c r="M39" s="104"/>
      <c r="N39" s="71">
        <v>0</v>
      </c>
      <c r="O39" s="72" t="s">
        <v>1</v>
      </c>
      <c r="P39" s="73"/>
      <c r="Q39" s="12"/>
      <c r="R39" s="74"/>
    </row>
    <row r="40" spans="1:18" s="2" customFormat="1" ht="86.25" customHeight="1" outlineLevel="2">
      <c r="A40" s="44"/>
      <c r="B40" s="46" t="s">
        <v>10</v>
      </c>
      <c r="C40" s="46" t="s">
        <v>96</v>
      </c>
      <c r="D40" s="47" t="s">
        <v>2</v>
      </c>
      <c r="E40" s="120">
        <v>40668</v>
      </c>
      <c r="F40" s="110">
        <v>40673</v>
      </c>
      <c r="G40" s="71">
        <v>0</v>
      </c>
      <c r="H40" s="72" t="s">
        <v>2</v>
      </c>
      <c r="I40" s="12"/>
      <c r="J40" s="12"/>
      <c r="K40" s="17" t="s">
        <v>100</v>
      </c>
      <c r="L40" s="104"/>
      <c r="M40" s="104"/>
      <c r="N40" s="71">
        <v>0</v>
      </c>
      <c r="O40" s="72" t="s">
        <v>1</v>
      </c>
      <c r="P40" s="73"/>
      <c r="Q40" s="12"/>
      <c r="R40" s="53"/>
    </row>
    <row r="41" spans="1:18" s="2" customFormat="1" ht="11.25" outlineLevel="1">
      <c r="A41" s="44"/>
      <c r="B41" s="46"/>
      <c r="C41" s="46"/>
      <c r="D41" s="47"/>
      <c r="E41" s="120"/>
      <c r="F41" s="110"/>
      <c r="G41" s="71"/>
      <c r="H41" s="72"/>
      <c r="I41" s="12"/>
      <c r="J41" s="12"/>
      <c r="K41" s="9"/>
      <c r="L41" s="104"/>
      <c r="M41" s="104"/>
      <c r="N41" s="93"/>
      <c r="O41" s="50"/>
      <c r="P41" s="73"/>
      <c r="Q41" s="12"/>
      <c r="R41" s="74"/>
    </row>
    <row r="42" spans="1:18" s="2" customFormat="1" ht="11.25">
      <c r="A42" s="48" t="s">
        <v>73</v>
      </c>
      <c r="B42" s="46"/>
      <c r="C42" s="46"/>
      <c r="D42" s="47"/>
      <c r="E42" s="120"/>
      <c r="F42" s="110"/>
      <c r="G42" s="71"/>
      <c r="H42" s="72"/>
      <c r="I42" s="12"/>
      <c r="J42" s="12"/>
      <c r="K42" s="9"/>
      <c r="L42" s="104"/>
      <c r="M42" s="104"/>
      <c r="N42" s="93"/>
      <c r="O42" s="50"/>
      <c r="P42" s="73"/>
      <c r="Q42" s="12"/>
      <c r="R42" s="74"/>
    </row>
    <row r="43" spans="1:18" s="2" customFormat="1" ht="10.5" outlineLevel="1">
      <c r="A43" s="48"/>
      <c r="B43" s="45" t="s">
        <v>95</v>
      </c>
      <c r="C43" s="46"/>
      <c r="D43" s="47" t="s">
        <v>1</v>
      </c>
      <c r="E43" s="120"/>
      <c r="F43" s="110"/>
      <c r="G43" s="71"/>
      <c r="H43" s="72" t="s">
        <v>1</v>
      </c>
      <c r="I43" s="12"/>
      <c r="J43" s="12"/>
      <c r="K43" s="9"/>
      <c r="L43" s="104">
        <v>40697</v>
      </c>
      <c r="M43" s="104">
        <v>40701</v>
      </c>
      <c r="N43" s="71">
        <v>0</v>
      </c>
      <c r="O43" s="72" t="s">
        <v>2</v>
      </c>
      <c r="P43" s="73"/>
      <c r="Q43" s="12"/>
      <c r="R43" s="74"/>
    </row>
    <row r="44" spans="1:18" s="2" customFormat="1" ht="10.5" outlineLevel="2">
      <c r="A44" s="44"/>
      <c r="B44" s="46" t="s">
        <v>11</v>
      </c>
      <c r="C44" s="46" t="s">
        <v>94</v>
      </c>
      <c r="D44" s="47" t="s">
        <v>1</v>
      </c>
      <c r="E44" s="120"/>
      <c r="F44" s="110"/>
      <c r="G44" s="71"/>
      <c r="H44" s="72" t="s">
        <v>1</v>
      </c>
      <c r="I44" s="12"/>
      <c r="J44" s="12"/>
      <c r="K44" s="9"/>
      <c r="L44" s="104">
        <v>40709</v>
      </c>
      <c r="M44" s="104">
        <v>40719</v>
      </c>
      <c r="N44" s="71">
        <v>0</v>
      </c>
      <c r="O44" s="72" t="s">
        <v>2</v>
      </c>
      <c r="P44" s="73"/>
      <c r="Q44" s="12"/>
      <c r="R44" s="74"/>
    </row>
    <row r="45" spans="1:18" s="2" customFormat="1" ht="10.5" outlineLevel="2">
      <c r="A45" s="44"/>
      <c r="B45" s="46" t="s">
        <v>12</v>
      </c>
      <c r="C45" s="46" t="s">
        <v>93</v>
      </c>
      <c r="D45" s="47" t="s">
        <v>1</v>
      </c>
      <c r="E45" s="120"/>
      <c r="F45" s="110"/>
      <c r="G45" s="71"/>
      <c r="H45" s="72" t="s">
        <v>1</v>
      </c>
      <c r="I45" s="12"/>
      <c r="J45" s="12"/>
      <c r="K45" s="9"/>
      <c r="L45" s="104"/>
      <c r="M45" s="104"/>
      <c r="N45" s="71"/>
      <c r="O45" s="72" t="s">
        <v>2</v>
      </c>
      <c r="P45" s="73"/>
      <c r="Q45" s="12"/>
      <c r="R45" s="74"/>
    </row>
    <row r="46" spans="1:18" s="2" customFormat="1" ht="10.5" outlineLevel="2">
      <c r="A46" s="44"/>
      <c r="B46" s="46" t="s">
        <v>13</v>
      </c>
      <c r="C46" s="46" t="s">
        <v>46</v>
      </c>
      <c r="D46" s="47" t="s">
        <v>1</v>
      </c>
      <c r="E46" s="120"/>
      <c r="F46" s="110"/>
      <c r="G46" s="71"/>
      <c r="H46" s="72" t="s">
        <v>1</v>
      </c>
      <c r="I46" s="12"/>
      <c r="J46" s="12"/>
      <c r="K46" s="9"/>
      <c r="L46" s="104">
        <v>40697</v>
      </c>
      <c r="M46" s="104">
        <v>40701</v>
      </c>
      <c r="N46" s="71">
        <v>0</v>
      </c>
      <c r="O46" s="72" t="s">
        <v>2</v>
      </c>
      <c r="P46" s="73"/>
      <c r="Q46" s="12"/>
      <c r="R46" s="74"/>
    </row>
    <row r="47" spans="1:18" s="2" customFormat="1" ht="31.5" outlineLevel="2">
      <c r="A47" s="44"/>
      <c r="B47" s="46" t="s">
        <v>14</v>
      </c>
      <c r="C47" s="46" t="s">
        <v>92</v>
      </c>
      <c r="D47" s="47" t="s">
        <v>1</v>
      </c>
      <c r="E47" s="120"/>
      <c r="F47" s="110"/>
      <c r="G47" s="71"/>
      <c r="H47" s="72" t="s">
        <v>1</v>
      </c>
      <c r="I47" s="12"/>
      <c r="J47" s="12"/>
      <c r="K47" s="9"/>
      <c r="L47" s="104">
        <v>40697</v>
      </c>
      <c r="M47" s="104">
        <v>40701</v>
      </c>
      <c r="N47" s="71">
        <v>0</v>
      </c>
      <c r="O47" s="72" t="s">
        <v>2</v>
      </c>
      <c r="P47" s="73"/>
      <c r="Q47" s="12"/>
      <c r="R47" s="74"/>
    </row>
    <row r="48" spans="1:18" s="2" customFormat="1" ht="12.75" outlineLevel="1">
      <c r="A48" s="44"/>
      <c r="B48" s="46"/>
      <c r="C48" s="46"/>
      <c r="D48" s="47"/>
      <c r="E48" s="121"/>
      <c r="F48" s="111"/>
      <c r="G48" s="76"/>
      <c r="H48" s="72"/>
      <c r="I48" s="12"/>
      <c r="J48" s="12"/>
      <c r="K48" s="9"/>
      <c r="L48" s="105"/>
      <c r="M48" s="105"/>
      <c r="N48" s="93"/>
      <c r="O48" s="50"/>
      <c r="P48" s="73"/>
      <c r="Q48" s="12"/>
      <c r="R48" s="74"/>
    </row>
    <row r="49" spans="1:18" ht="12.75">
      <c r="A49" s="49" t="s">
        <v>84</v>
      </c>
      <c r="B49" s="50"/>
      <c r="C49" s="46"/>
      <c r="D49" s="47"/>
      <c r="E49" s="121"/>
      <c r="F49" s="111"/>
      <c r="G49" s="76"/>
      <c r="H49" s="75"/>
      <c r="I49" s="13"/>
      <c r="K49" s="10"/>
      <c r="L49" s="105"/>
      <c r="M49" s="105"/>
      <c r="N49" s="93"/>
      <c r="O49" s="77"/>
      <c r="P49" s="78"/>
      <c r="Q49" s="13"/>
      <c r="R49" s="79"/>
    </row>
    <row r="50" spans="1:18" ht="52.5" outlineLevel="1">
      <c r="A50" s="49"/>
      <c r="B50" s="51" t="s">
        <v>34</v>
      </c>
      <c r="C50" s="46"/>
      <c r="D50" s="47" t="s">
        <v>1</v>
      </c>
      <c r="E50" s="120"/>
      <c r="F50" s="110"/>
      <c r="G50" s="71"/>
      <c r="H50" s="72" t="s">
        <v>1</v>
      </c>
      <c r="I50" s="12"/>
      <c r="K50" s="10"/>
      <c r="L50" s="104">
        <v>40681</v>
      </c>
      <c r="M50" s="104">
        <v>40701</v>
      </c>
      <c r="N50" s="71">
        <v>0</v>
      </c>
      <c r="O50" s="72" t="s">
        <v>2</v>
      </c>
      <c r="P50" s="78">
        <v>9</v>
      </c>
      <c r="Q50" s="13">
        <v>1</v>
      </c>
      <c r="R50" s="53" t="s">
        <v>101</v>
      </c>
    </row>
    <row r="51" spans="1:18" ht="31.5" outlineLevel="2">
      <c r="A51" s="49"/>
      <c r="B51" s="46" t="s">
        <v>17</v>
      </c>
      <c r="C51" s="46" t="s">
        <v>91</v>
      </c>
      <c r="D51" s="47" t="s">
        <v>1</v>
      </c>
      <c r="E51" s="120"/>
      <c r="F51" s="110"/>
      <c r="G51" s="71"/>
      <c r="H51" s="72" t="s">
        <v>1</v>
      </c>
      <c r="I51" s="12"/>
      <c r="K51" s="10"/>
      <c r="L51" s="104">
        <v>40681</v>
      </c>
      <c r="M51" s="104">
        <v>40689</v>
      </c>
      <c r="N51" s="71">
        <v>0.6</v>
      </c>
      <c r="O51" s="72" t="s">
        <v>2</v>
      </c>
      <c r="P51" s="78">
        <v>9</v>
      </c>
      <c r="Q51" s="13"/>
      <c r="R51" s="79"/>
    </row>
    <row r="52" spans="1:18" ht="12" customHeight="1" outlineLevel="2">
      <c r="A52" s="49"/>
      <c r="B52" s="46" t="s">
        <v>18</v>
      </c>
      <c r="C52" s="46" t="s">
        <v>90</v>
      </c>
      <c r="D52" s="47" t="s">
        <v>1</v>
      </c>
      <c r="E52" s="120"/>
      <c r="F52" s="110"/>
      <c r="G52" s="71"/>
      <c r="H52" s="72" t="s">
        <v>1</v>
      </c>
      <c r="I52" s="12"/>
      <c r="K52" s="10"/>
      <c r="L52" s="104">
        <v>40697</v>
      </c>
      <c r="M52" s="104">
        <v>40701</v>
      </c>
      <c r="N52" s="71">
        <v>0</v>
      </c>
      <c r="O52" s="72" t="s">
        <v>2</v>
      </c>
      <c r="P52" s="78"/>
      <c r="Q52" s="13"/>
      <c r="R52" s="79"/>
    </row>
    <row r="53" spans="1:18" ht="12.75" outlineLevel="2">
      <c r="A53" s="49"/>
      <c r="B53" s="46" t="s">
        <v>19</v>
      </c>
      <c r="C53" s="46" t="s">
        <v>89</v>
      </c>
      <c r="D53" s="47" t="s">
        <v>1</v>
      </c>
      <c r="E53" s="120"/>
      <c r="F53" s="110"/>
      <c r="G53" s="71"/>
      <c r="H53" s="72" t="s">
        <v>1</v>
      </c>
      <c r="I53" s="12"/>
      <c r="K53" s="10"/>
      <c r="L53" s="104">
        <v>40697</v>
      </c>
      <c r="M53" s="104">
        <v>40701</v>
      </c>
      <c r="N53" s="71">
        <v>0</v>
      </c>
      <c r="O53" s="72" t="s">
        <v>2</v>
      </c>
      <c r="P53" s="78"/>
      <c r="Q53" s="13"/>
      <c r="R53" s="79"/>
    </row>
    <row r="54" spans="1:18" ht="12.75" outlineLevel="1">
      <c r="A54" s="52"/>
      <c r="B54" s="50"/>
      <c r="C54" s="46"/>
      <c r="D54" s="53"/>
      <c r="E54" s="121"/>
      <c r="F54" s="111"/>
      <c r="G54" s="76"/>
      <c r="H54" s="75"/>
      <c r="I54" s="13"/>
      <c r="K54" s="10"/>
      <c r="L54" s="105"/>
      <c r="M54" s="105"/>
      <c r="N54" s="93"/>
      <c r="O54" s="77"/>
      <c r="P54" s="78"/>
      <c r="Q54" s="13"/>
      <c r="R54" s="79"/>
    </row>
    <row r="55" spans="1:18" ht="12.75">
      <c r="A55" s="49" t="s">
        <v>85</v>
      </c>
      <c r="B55" s="50"/>
      <c r="C55" s="46"/>
      <c r="D55" s="47"/>
      <c r="E55" s="121"/>
      <c r="F55" s="111"/>
      <c r="G55" s="76"/>
      <c r="H55" s="75"/>
      <c r="I55" s="13"/>
      <c r="K55" s="10"/>
      <c r="L55" s="105"/>
      <c r="M55" s="105"/>
      <c r="N55" s="93"/>
      <c r="O55" s="77"/>
      <c r="P55" s="78"/>
      <c r="Q55" s="13"/>
      <c r="R55" s="79"/>
    </row>
    <row r="56" spans="1:18" ht="12.75" outlineLevel="1">
      <c r="A56" s="49"/>
      <c r="B56" s="51" t="s">
        <v>86</v>
      </c>
      <c r="C56" s="46"/>
      <c r="D56" s="47" t="s">
        <v>1</v>
      </c>
      <c r="E56" s="121"/>
      <c r="F56" s="111"/>
      <c r="G56" s="76"/>
      <c r="H56" s="72" t="s">
        <v>1</v>
      </c>
      <c r="I56" s="13"/>
      <c r="K56" s="10"/>
      <c r="L56" s="104">
        <v>40697</v>
      </c>
      <c r="M56" s="104">
        <v>40701</v>
      </c>
      <c r="N56" s="71">
        <v>0</v>
      </c>
      <c r="O56" s="72" t="s">
        <v>2</v>
      </c>
      <c r="P56" s="78"/>
      <c r="Q56" s="13"/>
      <c r="R56" s="79"/>
    </row>
    <row r="57" spans="1:18" ht="12.75" outlineLevel="2">
      <c r="A57" s="49"/>
      <c r="B57" s="46" t="s">
        <v>15</v>
      </c>
      <c r="C57" s="46" t="s">
        <v>87</v>
      </c>
      <c r="D57" s="47" t="s">
        <v>1</v>
      </c>
      <c r="E57" s="120"/>
      <c r="F57" s="110"/>
      <c r="G57" s="71"/>
      <c r="H57" s="72" t="s">
        <v>1</v>
      </c>
      <c r="I57" s="12"/>
      <c r="K57" s="10"/>
      <c r="L57" s="104">
        <v>40697</v>
      </c>
      <c r="M57" s="104">
        <v>40701</v>
      </c>
      <c r="N57" s="71">
        <v>0</v>
      </c>
      <c r="O57" s="72" t="s">
        <v>2</v>
      </c>
      <c r="P57" s="78"/>
      <c r="Q57" s="13"/>
      <c r="R57" s="79"/>
    </row>
    <row r="58" spans="1:18" ht="12.75" outlineLevel="2">
      <c r="A58" s="54"/>
      <c r="B58" s="55" t="s">
        <v>16</v>
      </c>
      <c r="C58" s="55" t="s">
        <v>88</v>
      </c>
      <c r="D58" s="56" t="s">
        <v>1</v>
      </c>
      <c r="E58" s="122"/>
      <c r="F58" s="112"/>
      <c r="G58" s="80"/>
      <c r="H58" s="81" t="s">
        <v>1</v>
      </c>
      <c r="I58" s="82"/>
      <c r="J58" s="82"/>
      <c r="K58" s="83"/>
      <c r="L58" s="106">
        <v>40697</v>
      </c>
      <c r="M58" s="106">
        <v>40701</v>
      </c>
      <c r="N58" s="94">
        <v>0</v>
      </c>
      <c r="O58" s="81" t="s">
        <v>2</v>
      </c>
      <c r="P58" s="84"/>
      <c r="Q58" s="82"/>
      <c r="R58" s="85"/>
    </row>
  </sheetData>
  <sheetProtection/>
  <mergeCells count="5">
    <mergeCell ref="G11:J11"/>
    <mergeCell ref="A8:B10"/>
    <mergeCell ref="D8:I8"/>
    <mergeCell ref="D9:I9"/>
    <mergeCell ref="D10:I10"/>
  </mergeCells>
  <conditionalFormatting sqref="O23:O25 D36:D37 O18:O21 N59:N60 N64:N68 H17:K17 H36:K36 O36:Q36 P31:Q31 O43:O47 O17:Q17 H31:K31 I12:I14 J12 J13:K14 H13 D55 D48:D49 D14:D31 D41:D42 O15:O16 O27:O35 O56:O58 O50:O53 O13:Q14 O37 Q12">
    <cfRule type="cellIs" priority="4" dxfId="2" operator="equal" stopIfTrue="1">
      <formula>"j"</formula>
    </cfRule>
    <cfRule type="cellIs" priority="5" dxfId="1" operator="equal" stopIfTrue="1">
      <formula>"n"</formula>
    </cfRule>
    <cfRule type="cellIs" priority="6" dxfId="0" operator="equal" stopIfTrue="1">
      <formula>"nvt"</formula>
    </cfRule>
  </conditionalFormatting>
  <conditionalFormatting sqref="N72 N63 H14 H72:J72 H63:J68 H56:H58 H59:J60 H23:K25 P23:Q25 P27:Q30 P15:Q16 P72 H43:H47 O63:P68 P32:Q35 O59:P60 D50:D53 H15:K16 H18:K21 H27:K30 D38:D40 O38:O40 D56:D58 H50:H53 H32:K35 D43:D47 P18:Q21 H37:H40 D32:D35">
    <cfRule type="cellIs" priority="7" dxfId="2" operator="equal" stopIfTrue="1">
      <formula>"j"</formula>
    </cfRule>
    <cfRule type="cellIs" priority="8" dxfId="1" operator="equal" stopIfTrue="1">
      <formula>"n"</formula>
    </cfRule>
    <cfRule type="cellIs" priority="9" dxfId="0" operator="equal" stopIfTrue="1">
      <formula>"n/a"</formula>
    </cfRule>
  </conditionalFormatting>
  <conditionalFormatting sqref="H26:K26 H61:J62 H22:K22 P22:Q22 O69:P69 P26:Q26 O61:P62 H69:J69">
    <cfRule type="cellIs" priority="10" dxfId="2" operator="equal" stopIfTrue="1">
      <formula>"j"</formula>
    </cfRule>
    <cfRule type="cellIs" priority="11" dxfId="1" operator="equal" stopIfTrue="1">
      <formula>"n"</formula>
    </cfRule>
  </conditionalFormatting>
  <conditionalFormatting sqref="P12">
    <cfRule type="cellIs" priority="1" dxfId="2" operator="equal" stopIfTrue="1">
      <formula>"j"</formula>
    </cfRule>
    <cfRule type="cellIs" priority="2" dxfId="1" operator="equal" stopIfTrue="1">
      <formula>"n"</formula>
    </cfRule>
    <cfRule type="cellIs" priority="3" dxfId="0" operator="equal" stopIfTrue="1">
      <formula>"nvt"</formula>
    </cfRule>
  </conditionalFormatting>
  <printOptions gridLines="1" horizontalCentered="1" verticalCentered="1"/>
  <pageMargins left="0.58" right="0.58" top="0.34" bottom="0.2755905511811024" header="0.1968503937007874" footer="0.15748031496062992"/>
  <pageSetup horizontalDpi="600" verticalDpi="600" orientation="landscape" paperSize="9" scale="51" r:id="rId1"/>
  <headerFooter alignWithMargins="0"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 Deutschland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Sogeti NL</dc:creator>
  <cp:keywords/>
  <dc:description>Translator: Frauke Pietsch, Dietmar Bohlke</dc:description>
  <cp:lastModifiedBy>Alexander van Ewijk</cp:lastModifiedBy>
  <cp:lastPrinted>2006-08-03T10:16:37Z</cp:lastPrinted>
  <dcterms:created xsi:type="dcterms:W3CDTF">2001-12-19T08:10:17Z</dcterms:created>
  <dcterms:modified xsi:type="dcterms:W3CDTF">2013-09-07T08:40:25Z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-1646899530</vt:i4>
  </property>
  <property fmtid="{D5CDD505-2E9C-101B-9397-08002B2CF9AE}" pid="3" name="_EmailSubject">
    <vt:lpwstr>Book changes for tmap.net</vt:lpwstr>
  </property>
  <property fmtid="{D5CDD505-2E9C-101B-9397-08002B2CF9AE}" pid="4" name="_AuthorEmail">
    <vt:lpwstr>tim.koomen@sogeti.nl</vt:lpwstr>
  </property>
  <property fmtid="{D5CDD505-2E9C-101B-9397-08002B2CF9AE}" pid="5" name="_AuthorEmailDisplayName">
    <vt:lpwstr>Koomen, Tim</vt:lpwstr>
  </property>
  <property fmtid="{D5CDD505-2E9C-101B-9397-08002B2CF9AE}" pid="6" name="_PreviousAdHocReviewCycleID">
    <vt:i4>-72421715</vt:i4>
  </property>
  <property fmtid="{D5CDD505-2E9C-101B-9397-08002B2CF9AE}" pid="7" name="_ReviewingToolsShownOnce">
    <vt:lpwstr/>
  </property>
</Properties>
</file>